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<sst xmlns="http://schemas.openxmlformats.org/spreadsheetml/2006/main" count="22" uniqueCount="22">
  <si>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</si>
  <si>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</si>
  <si>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</si>
  <si>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</si>
  <si>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</si>
  <si>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</si>
  <si>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</si>
  <si>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</si>
  <si>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</si>
  <si>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</si>
  <si>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</si>
  <si>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</si>
  <si>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</si>
  <si>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</si>
  <si>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</si>
  <si>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2018年大连化学物理研究所青年人才一次性申领住房补贴明细公示</t>
  </si>
  <si>
    <t>科学传播处</t>
  </si>
  <si>
    <t>陈思</t>
  </si>
  <si>
    <t>关佳宁</t>
  </si>
  <si>
    <t>呼延成</t>
  </si>
  <si>
    <t>02T4组</t>
  </si>
  <si>
    <t>陈庆安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</si>
</sst>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28125" style="1" customWidth="1"/>
    <col min="2" max="2" width="16.00390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42825</v>
      </c>
      <c r="E3" s="12">
        <v>0</v>
      </c>
      <c r="F3" s="16">
        <v>42822</v>
      </c>
      <c r="G3" s="16">
        <v>43293</v>
      </c>
      <c r="H3" s="16">
        <v>42825</v>
      </c>
      <c r="I3" s="12">
        <f>G3-H3</f>
        <v>468</v>
      </c>
      <c r="J3" s="12">
        <f>L3-I3</f>
        <v>3182</v>
      </c>
      <c r="K3" s="17">
        <f>M3/L3*J3</f>
        <v>174356.16438356164</v>
      </c>
      <c r="L3" s="12">
        <v>3650</v>
      </c>
      <c r="M3" s="18">
        <v>200000</v>
      </c>
      <c r="N3" s="12" t="s">
        <v>18</v>
      </c>
      <c r="O3" s="12"/>
      <c r="P3" s="15"/>
    </row>
    <row r="4" spans="1:15" ht="20.25" customHeight="1">
      <c r="A4" s="12">
        <v>2</v>
      </c>
      <c r="B4" s="12" t="s">
        <v>20</v>
      </c>
      <c r="C4" s="12" t="s">
        <v>19</v>
      </c>
      <c r="D4" s="16">
        <v>43142</v>
      </c>
      <c r="E4" s="12">
        <v>0</v>
      </c>
      <c r="F4" s="16">
        <v>42186</v>
      </c>
      <c r="G4" s="16">
        <v>43293</v>
      </c>
      <c r="H4" s="16">
        <v>43142</v>
      </c>
      <c r="I4" s="12">
        <f>G4-H4</f>
        <v>151</v>
      </c>
      <c r="J4" s="12">
        <f>L4-I4</f>
        <v>3499</v>
      </c>
      <c r="K4" s="17">
        <f>M4/L4*J4</f>
        <v>191726.02739726027</v>
      </c>
      <c r="L4" s="12">
        <v>3650</v>
      </c>
      <c r="M4" s="18">
        <v>200000</v>
      </c>
      <c r="N4" s="12" t="s">
        <v>21</v>
      </c>
      <c r="O4" s="12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2018-07-12T00:31:23Z</dcterms:modified>
  <cp:category/>
  <cp:version/>
  <cp:contentType/>
  <cp:contentStatus/>
</cp:coreProperties>
</file>