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1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<sst xmlns="http://schemas.openxmlformats.org/spreadsheetml/2006/main" count="19" uniqueCount="19">
  <si>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部门</t>
  </si>
  <si>
    <t>姓名</t>
  </si>
  <si>
    <t>担保人</t>
  </si>
  <si>
    <t>序号</t>
  </si>
  <si>
    <t>审核后
入所时间</t>
  </si>
  <si>
    <t>原住房
面积</t>
  </si>
  <si>
    <t>获得学
位时间</t>
  </si>
  <si>
    <t>签订合
同时间</t>
  </si>
  <si>
    <t>起始时间</t>
  </si>
  <si>
    <t>已工作
天数</t>
  </si>
  <si>
    <t>剩余工
作天数</t>
  </si>
  <si>
    <t>应偿还 金额</t>
  </si>
  <si>
    <t>应服务  总天数</t>
  </si>
  <si>
    <t>应领
金额</t>
  </si>
  <si>
    <t>备注</t>
  </si>
  <si>
    <t>2019年大连化学物理研究所青年人才一次性申领住房补贴明细公示</t>
  </si>
  <si>
    <t>DNL0305组</t>
  </si>
  <si>
    <t>燕召</t>
  </si>
  <si>
    <t>孙海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</si>
</sst>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PageLayoutView="0" workbookViewId="0" topLeftCell="A1">
      <selection activeCell="N24" sqref="N24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7.140625" style="1" bestFit="1" customWidth="1"/>
    <col min="4" max="4" width="12.00390625" style="1" customWidth="1"/>
    <col min="5" max="5" width="6.28125" style="1" customWidth="1"/>
    <col min="6" max="6" width="10.7109375" style="1" customWidth="1"/>
    <col min="7" max="7" width="11.57421875" style="1" bestFit="1" customWidth="1"/>
    <col min="8" max="8" width="11.8515625" style="1" customWidth="1"/>
    <col min="9" max="9" width="6.7109375" style="1" bestFit="1" customWidth="1"/>
    <col min="10" max="10" width="7.8515625" style="1" customWidth="1"/>
    <col min="11" max="11" width="7.57421875" style="13" customWidth="1"/>
    <col min="12" max="12" width="6.7109375" style="1" bestFit="1" customWidth="1"/>
    <col min="13" max="13" width="8.28125" style="14" customWidth="1"/>
    <col min="14" max="14" width="7.140625" style="1" bestFit="1" customWidth="1"/>
    <col min="15" max="15" width="15.421875" style="1" customWidth="1"/>
    <col min="16" max="16384" width="9.00390625" style="1" customWidth="1"/>
  </cols>
  <sheetData>
    <row r="1" spans="1:15" ht="31.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27.75" customHeight="1">
      <c r="A2" s="2" t="s">
        <v>3</v>
      </c>
      <c r="B2" s="2" t="s">
        <v>0</v>
      </c>
      <c r="C2" s="3" t="s">
        <v>1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9" t="s">
        <v>11</v>
      </c>
      <c r="L2" s="8" t="s">
        <v>12</v>
      </c>
      <c r="M2" s="10" t="s">
        <v>13</v>
      </c>
      <c r="N2" s="2" t="s">
        <v>2</v>
      </c>
      <c r="O2" s="11" t="s">
        <v>14</v>
      </c>
    </row>
    <row r="3" spans="1:16" ht="19.5" customHeight="1">
      <c r="A3" s="12">
        <v>1</v>
      </c>
      <c r="B3" s="12" t="s">
        <v>16</v>
      </c>
      <c r="C3" s="12" t="s">
        <v>17</v>
      </c>
      <c r="D3" s="16">
        <v>43122</v>
      </c>
      <c r="E3" s="12">
        <v>0</v>
      </c>
      <c r="F3" s="16">
        <v>43104</v>
      </c>
      <c r="G3" s="16">
        <v>43633</v>
      </c>
      <c r="H3" s="16">
        <v>43122</v>
      </c>
      <c r="I3" s="12">
        <f>G3-H3</f>
        <v>511</v>
      </c>
      <c r="J3" s="12">
        <f>L3-I3</f>
        <v>3139</v>
      </c>
      <c r="K3" s="17">
        <f>M3/L3*J3</f>
        <v>172000</v>
      </c>
      <c r="L3" s="12">
        <v>3650</v>
      </c>
      <c r="M3" s="18">
        <v>200000</v>
      </c>
      <c r="N3" s="12" t="s">
        <v>18</v>
      </c>
      <c r="O3" s="12"/>
      <c r="P3" s="1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2018-01-05T05:40:46Z</cp:lastPrinted>
  <dcterms:created xsi:type="dcterms:W3CDTF">2009-09-08T08:38:07Z</dcterms:created>
  <dcterms:modified xsi:type="dcterms:W3CDTF">2019-06-17T01:02:56Z</dcterms:modified>
  <cp:category/>
  <cp:version/>
  <cp:contentType/>
  <cp:contentStatus/>
</cp:coreProperties>
</file>